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<sst xmlns="http://schemas.openxmlformats.org/spreadsheetml/2006/main" count="21" uniqueCount="20">
  <si>
    <t>ضريبة القيمة المضافة علي المبيعات :</t>
  </si>
  <si>
    <t>المبلغ (ريال)</t>
  </si>
  <si>
    <t>مبلغ التعديل (ريال)</t>
  </si>
  <si>
    <t>مبلغ ضريبة القيمة المضافة (ريال)</t>
  </si>
  <si>
    <t>المبيعات الخاضعة للنسبة الاساسية</t>
  </si>
  <si>
    <t>المبيعات للمواطنين (الخدمات الصحية الخاصة/والتعليم الاهلي الخاص)</t>
  </si>
  <si>
    <t>المبيعات المحلية الخاضعة للنسبة الصفرية</t>
  </si>
  <si>
    <t>الصادرات</t>
  </si>
  <si>
    <t>المبيعات المعفاة</t>
  </si>
  <si>
    <t>اجمالي المبيعات</t>
  </si>
  <si>
    <t>المشتريات الخاضعة للنسبة الاساسية</t>
  </si>
  <si>
    <t>الاستيرادات الخاضعة للضريبة والتي تدفع للجمارك</t>
  </si>
  <si>
    <t>الاستيرادات الخاضعة للضريبة ويطبق عليها الية الاحتساب العكسي</t>
  </si>
  <si>
    <t>المشتريات الخاضعة للنسبة الصفرية</t>
  </si>
  <si>
    <t>المشتريات المعفاة</t>
  </si>
  <si>
    <t>اجمالي المشتريات</t>
  </si>
  <si>
    <t>اجمالي ضريبة القيمة المضافة المستحقة</t>
  </si>
  <si>
    <t>تصحيحات من الفترات السابقة (بين 5000 ريال)</t>
  </si>
  <si>
    <t>ضريبة القيمة المضافة التي تم ترحيلها من فترات سابقة</t>
  </si>
  <si>
    <t>صافي الضريبة المستحقة او المستردة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</si>
</sst>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* #,##0.00_);_(* \(#,##0.00\);_(* &quot;-&quot;??_);_(@_)"/>
  </numFmts>
  <fonts count="3">
    <font>
      <sz val="11.0"/>
      <color rgb="FF000000"/>
      <name val="Arial"/>
      <scheme val="minor"/>
    </font>
    <font>
      <sz val="11.0"/>
      <name val="Calibri"/>
    </font>
    <font>
      <b/>
      <sz val="12.0"/>
      <name val="Calibri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readingOrder="0"/>
    </xf>
    <xf borderId="0" fillId="0" fontId="2" numFmtId="0" xfId="0" applyFont="1"/>
    <xf borderId="0" fillId="0" fontId="1" numFmtId="0" xfId="0" applyFont="1"/>
    <xf borderId="0" fillId="0" fontId="1" numFmtId="0" xfId="0" applyAlignment="1" applyFont="1">
      <alignment readingOrder="0"/>
    </xf>
    <xf borderId="1" fillId="0" fontId="1" numFmtId="164" xfId="0" applyBorder="1" applyFont="1" applyNumberFormat="1"/>
    <xf borderId="0" fillId="0" fontId="1" numFmtId="164" xfId="0" applyFont="1" applyNumberFormat="1"/>
    <xf borderId="0" fillId="0" fontId="2" numFmtId="0" xfId="0" applyAlignment="1" applyFont="1">
      <alignment horizontal="center" vertical="center"/>
    </xf>
    <xf borderId="1" fillId="0" fontId="2" numFmtId="164" xfId="0" applyBorder="1" applyFont="1" applyNumberFormat="1"/>
    <xf borderId="0" fillId="0" fontId="2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>
      <pane xSplit="8.0" ySplit="1.0" topLeftCell="I2" activePane="bottomRight" state="frozen"/>
      <selection activeCell="I1" sqref="I1" pane="topRight"/>
      <selection activeCell="A2" sqref="A2" pane="bottomLeft"/>
      <selection activeCell="I2" sqref="I2" pane="bottomRight"/>
    </sheetView>
  </sheetViews>
  <sheetFormatPr customHeight="1" defaultColWidth="14.43" defaultRowHeight="15.0"/>
  <cols>
    <col customWidth="1" min="1" max="1" width="5.71"/>
    <col customWidth="1" min="2" max="2" width="52.86"/>
    <col customWidth="1" min="3" max="3" width="5.14"/>
    <col customWidth="1" min="4" max="4" width="24.14"/>
    <col customWidth="1" min="5" max="5" width="5.14"/>
    <col customWidth="1" min="6" max="6" width="24.14"/>
    <col customWidth="1" min="7" max="7" width="5.14"/>
    <col customWidth="1" min="8" max="8" width="27.71"/>
    <col customWidth="1" min="9" max="9" width="9.14"/>
    <col customWidth="1" min="10" max="11" width="8.71"/>
  </cols>
  <sheetData>
    <row r="1" ht="27.0" customHeight="1">
      <c r="A1" s="1"/>
      <c r="B1" s="2" t="s">
        <v>0</v>
      </c>
      <c r="C1" s="3"/>
      <c r="D1" s="2" t="s">
        <v>1</v>
      </c>
      <c r="E1" s="3"/>
      <c r="F1" s="2" t="s">
        <v>2</v>
      </c>
      <c r="G1" s="3"/>
      <c r="H1" s="2" t="s">
        <v>3</v>
      </c>
      <c r="I1" s="4"/>
      <c r="J1" s="4"/>
      <c r="K1" s="4"/>
    </row>
    <row r="2" ht="6.0" customHeight="1">
      <c r="A2" s="1"/>
      <c r="B2" s="3"/>
      <c r="C2" s="3"/>
      <c r="D2" s="4"/>
      <c r="E2" s="4"/>
      <c r="F2" s="4"/>
      <c r="G2" s="4"/>
      <c r="H2" s="4"/>
      <c r="I2" s="4"/>
      <c r="J2" s="4"/>
      <c r="K2" s="4"/>
    </row>
    <row r="3" ht="19.5" customHeight="1">
      <c r="A3" s="1">
        <v>1.0</v>
      </c>
      <c r="B3" s="5" t="s">
        <v>4</v>
      </c>
      <c r="C3" s="4"/>
      <c r="D3" s="6">
        <v>10000.0</v>
      </c>
      <c r="E3" s="7"/>
      <c r="F3" s="6">
        <v>0.0</v>
      </c>
      <c r="G3" s="7"/>
      <c r="H3" s="6" t="str">
        <f>(D3+F3)*0.05</f>
        <v>  500.00 </v>
      </c>
      <c r="I3" s="4"/>
      <c r="J3" s="4"/>
      <c r="K3" s="4"/>
    </row>
    <row r="4" ht="7.5" customHeight="1">
      <c r="A4" s="1"/>
      <c r="B4" s="4"/>
      <c r="C4" s="4"/>
      <c r="D4" s="7"/>
      <c r="E4" s="7"/>
      <c r="F4" s="7"/>
      <c r="G4" s="7"/>
      <c r="H4" s="7"/>
      <c r="I4" s="4"/>
      <c r="J4" s="4"/>
      <c r="K4" s="4"/>
    </row>
    <row r="5" ht="19.5" customHeight="1">
      <c r="A5" s="1">
        <v>2.0</v>
      </c>
      <c r="B5" s="5" t="s">
        <v>5</v>
      </c>
      <c r="C5" s="4"/>
      <c r="D5" s="6">
        <v>0.0</v>
      </c>
      <c r="E5" s="7"/>
      <c r="F5" s="6">
        <v>0.0</v>
      </c>
      <c r="G5" s="7"/>
      <c r="H5" s="6">
        <v>0.0</v>
      </c>
      <c r="I5" s="4"/>
      <c r="J5" s="4"/>
      <c r="K5" s="4"/>
    </row>
    <row r="6" ht="7.5" customHeight="1">
      <c r="A6" s="1"/>
      <c r="B6" s="4"/>
      <c r="C6" s="4"/>
      <c r="D6" s="7"/>
      <c r="E6" s="7"/>
      <c r="F6" s="7"/>
      <c r="G6" s="7"/>
      <c r="H6" s="7"/>
      <c r="I6" s="4"/>
      <c r="J6" s="4"/>
      <c r="K6" s="4"/>
    </row>
    <row r="7" ht="19.5" customHeight="1">
      <c r="A7" s="1">
        <v>3.0</v>
      </c>
      <c r="B7" s="5" t="s">
        <v>6</v>
      </c>
      <c r="C7" s="4"/>
      <c r="D7" s="6">
        <v>0.0</v>
      </c>
      <c r="E7" s="7"/>
      <c r="F7" s="6">
        <v>0.0</v>
      </c>
      <c r="G7" s="7"/>
      <c r="H7" s="6">
        <v>0.0</v>
      </c>
      <c r="I7" s="4"/>
      <c r="J7" s="4"/>
      <c r="K7" s="4"/>
    </row>
    <row r="8" ht="7.5" customHeight="1">
      <c r="A8" s="1"/>
      <c r="B8" s="4"/>
      <c r="C8" s="4"/>
      <c r="D8" s="7"/>
      <c r="E8" s="7"/>
      <c r="F8" s="7"/>
      <c r="G8" s="7"/>
      <c r="H8" s="7"/>
      <c r="I8" s="4"/>
      <c r="J8" s="4"/>
      <c r="K8" s="4"/>
    </row>
    <row r="9" ht="19.5" customHeight="1">
      <c r="A9" s="1">
        <v>4.0</v>
      </c>
      <c r="B9" s="5" t="s">
        <v>7</v>
      </c>
      <c r="C9" s="4"/>
      <c r="D9" s="6">
        <v>0.0</v>
      </c>
      <c r="E9" s="7"/>
      <c r="F9" s="6">
        <v>0.0</v>
      </c>
      <c r="G9" s="7"/>
      <c r="H9" s="6">
        <v>0.0</v>
      </c>
      <c r="I9" s="4"/>
      <c r="J9" s="4"/>
      <c r="K9" s="4"/>
    </row>
    <row r="10" ht="7.5" customHeight="1">
      <c r="A10" s="1"/>
      <c r="B10" s="4"/>
      <c r="C10" s="4"/>
      <c r="D10" s="7"/>
      <c r="E10" s="7"/>
      <c r="F10" s="7"/>
      <c r="G10" s="7"/>
      <c r="H10" s="7"/>
      <c r="I10" s="4"/>
      <c r="J10" s="4"/>
      <c r="K10" s="4"/>
    </row>
    <row r="11" ht="19.5" customHeight="1">
      <c r="A11" s="1">
        <v>5.0</v>
      </c>
      <c r="B11" s="5" t="s">
        <v>8</v>
      </c>
      <c r="C11" s="4"/>
      <c r="D11" s="6">
        <v>0.0</v>
      </c>
      <c r="E11" s="7"/>
      <c r="F11" s="6">
        <v>0.0</v>
      </c>
      <c r="G11" s="7"/>
      <c r="H11" s="6">
        <v>0.0</v>
      </c>
      <c r="I11" s="4"/>
      <c r="J11" s="4"/>
      <c r="K11" s="4"/>
    </row>
    <row r="12" ht="7.5" customHeight="1">
      <c r="A12" s="1"/>
      <c r="B12" s="4"/>
      <c r="C12" s="4"/>
      <c r="D12" s="7"/>
      <c r="E12" s="7"/>
      <c r="F12" s="7"/>
      <c r="G12" s="7"/>
      <c r="H12" s="7"/>
      <c r="I12" s="4"/>
      <c r="J12" s="4"/>
      <c r="K12" s="4"/>
    </row>
    <row r="13" ht="19.5" customHeight="1">
      <c r="A13" s="8">
        <v>6.0</v>
      </c>
      <c r="B13" s="2" t="s">
        <v>9</v>
      </c>
      <c r="C13" s="3"/>
      <c r="D13" s="9" t="str">
        <f>SUM(D3:D11)</f>
        <v>  10,000.00 </v>
      </c>
      <c r="E13" s="10"/>
      <c r="F13" s="9" t="str">
        <f>SUM(F3:F11)</f>
        <v>  -   </v>
      </c>
      <c r="G13" s="10"/>
      <c r="H13" s="9" t="str">
        <f>SUM(H3:H11)</f>
        <v>  500.00 </v>
      </c>
      <c r="I13" s="3"/>
      <c r="J13" s="3"/>
      <c r="K13" s="3"/>
    </row>
    <row r="14" ht="19.5" customHeight="1">
      <c r="A14" s="8"/>
      <c r="B14" s="3"/>
      <c r="C14" s="3"/>
      <c r="D14" s="10"/>
      <c r="E14" s="10"/>
      <c r="F14" s="10"/>
      <c r="G14" s="10"/>
      <c r="H14" s="10"/>
      <c r="I14" s="3"/>
      <c r="J14" s="3"/>
      <c r="K14" s="3"/>
    </row>
    <row r="15" ht="23.25" customHeight="1">
      <c r="A15" s="1"/>
      <c r="B15" s="2" t="s">
        <v>0</v>
      </c>
      <c r="C15" s="4"/>
      <c r="D15" s="4"/>
      <c r="E15" s="4"/>
      <c r="F15" s="4"/>
      <c r="G15" s="4"/>
      <c r="H15" s="4"/>
      <c r="I15" s="4"/>
      <c r="J15" s="4"/>
      <c r="K15" s="4"/>
    </row>
    <row r="16" ht="19.5" customHeight="1">
      <c r="A16" s="1">
        <v>7.0</v>
      </c>
      <c r="B16" s="5" t="s">
        <v>10</v>
      </c>
      <c r="C16" s="4"/>
      <c r="D16" s="6">
        <v>8000.0</v>
      </c>
      <c r="E16" s="7"/>
      <c r="F16" s="6">
        <v>0.0</v>
      </c>
      <c r="G16" s="7"/>
      <c r="H16" s="6" t="str">
        <f>(D16+F16)*0.05</f>
        <v>  400.00 </v>
      </c>
      <c r="I16" s="4"/>
      <c r="J16" s="4"/>
      <c r="K16" s="4"/>
    </row>
    <row r="17" ht="7.5" customHeight="1">
      <c r="A17" s="1"/>
      <c r="B17" s="4"/>
      <c r="C17" s="4"/>
      <c r="D17" s="7"/>
      <c r="E17" s="7"/>
      <c r="F17" s="7"/>
      <c r="G17" s="7"/>
      <c r="H17" s="7"/>
      <c r="I17" s="4"/>
      <c r="J17" s="4"/>
      <c r="K17" s="4"/>
    </row>
    <row r="18" ht="19.5" customHeight="1">
      <c r="A18" s="1">
        <v>8.0</v>
      </c>
      <c r="B18" s="5" t="s">
        <v>11</v>
      </c>
      <c r="C18" s="4"/>
      <c r="D18" s="6">
        <v>0.0</v>
      </c>
      <c r="E18" s="7"/>
      <c r="F18" s="6">
        <v>0.0</v>
      </c>
      <c r="G18" s="7"/>
      <c r="H18" s="6">
        <v>0.0</v>
      </c>
      <c r="I18" s="4"/>
      <c r="J18" s="4"/>
      <c r="K18" s="4"/>
    </row>
    <row r="19" ht="7.5" customHeight="1">
      <c r="A19" s="1"/>
      <c r="B19" s="4"/>
      <c r="C19" s="4"/>
      <c r="D19" s="7"/>
      <c r="E19" s="7"/>
      <c r="F19" s="7"/>
      <c r="G19" s="7"/>
      <c r="H19" s="7"/>
      <c r="I19" s="4"/>
      <c r="J19" s="4"/>
      <c r="K19" s="4"/>
    </row>
    <row r="20" ht="19.5" customHeight="1">
      <c r="A20" s="1">
        <v>9.0</v>
      </c>
      <c r="B20" s="5" t="s">
        <v>12</v>
      </c>
      <c r="C20" s="4"/>
      <c r="D20" s="6">
        <v>0.0</v>
      </c>
      <c r="E20" s="7"/>
      <c r="F20" s="6">
        <v>0.0</v>
      </c>
      <c r="G20" s="7"/>
      <c r="H20" s="6">
        <v>0.0</v>
      </c>
      <c r="I20" s="4"/>
      <c r="J20" s="4"/>
      <c r="K20" s="4"/>
    </row>
    <row r="21" ht="7.5" customHeight="1">
      <c r="A21" s="1"/>
      <c r="B21" s="4"/>
      <c r="C21" s="4"/>
      <c r="D21" s="7"/>
      <c r="E21" s="7"/>
      <c r="F21" s="7"/>
      <c r="G21" s="7"/>
      <c r="H21" s="7"/>
      <c r="I21" s="4"/>
      <c r="J21" s="4"/>
      <c r="K21" s="4"/>
    </row>
    <row r="22" ht="19.5" customHeight="1">
      <c r="A22" s="1">
        <v>10.0</v>
      </c>
      <c r="B22" s="5" t="s">
        <v>13</v>
      </c>
      <c r="C22" s="4"/>
      <c r="D22" s="6">
        <v>0.0</v>
      </c>
      <c r="E22" s="7"/>
      <c r="F22" s="6">
        <v>0.0</v>
      </c>
      <c r="G22" s="7"/>
      <c r="H22" s="6">
        <v>0.0</v>
      </c>
      <c r="I22" s="4"/>
      <c r="J22" s="4"/>
      <c r="K22" s="4"/>
    </row>
    <row r="23" ht="7.5" customHeight="1">
      <c r="A23" s="1"/>
      <c r="B23" s="4"/>
      <c r="C23" s="4"/>
      <c r="D23" s="7"/>
      <c r="E23" s="7"/>
      <c r="F23" s="7"/>
      <c r="G23" s="7"/>
      <c r="H23" s="7"/>
      <c r="I23" s="4"/>
      <c r="J23" s="4"/>
      <c r="K23" s="4"/>
    </row>
    <row r="24" ht="19.5" customHeight="1">
      <c r="A24" s="1">
        <v>11.0</v>
      </c>
      <c r="B24" s="5" t="s">
        <v>14</v>
      </c>
      <c r="C24" s="4"/>
      <c r="D24" s="6">
        <v>0.0</v>
      </c>
      <c r="E24" s="7"/>
      <c r="F24" s="6">
        <v>0.0</v>
      </c>
      <c r="G24" s="7"/>
      <c r="H24" s="6">
        <v>0.0</v>
      </c>
      <c r="I24" s="4"/>
      <c r="J24" s="4"/>
      <c r="K24" s="4"/>
    </row>
    <row r="25" ht="7.5" customHeight="1">
      <c r="A25" s="1"/>
      <c r="B25" s="4"/>
      <c r="C25" s="4"/>
      <c r="D25" s="7"/>
      <c r="E25" s="7"/>
      <c r="F25" s="7"/>
      <c r="G25" s="7"/>
      <c r="H25" s="7"/>
      <c r="I25" s="4"/>
      <c r="J25" s="4"/>
      <c r="K25" s="4"/>
    </row>
    <row r="26" ht="19.5" customHeight="1">
      <c r="A26" s="8">
        <v>12.0</v>
      </c>
      <c r="B26" s="2" t="s">
        <v>15</v>
      </c>
      <c r="C26" s="3"/>
      <c r="D26" s="9" t="str">
        <f>SUM(D16:D24)</f>
        <v>  8,000.00 </v>
      </c>
      <c r="E26" s="10"/>
      <c r="F26" s="9" t="str">
        <f>SUM(F16:F24)</f>
        <v>  -   </v>
      </c>
      <c r="G26" s="10"/>
      <c r="H26" s="9" t="str">
        <f>SUM(H16:H24)</f>
        <v>  400.00 </v>
      </c>
      <c r="I26" s="3"/>
      <c r="J26" s="3"/>
      <c r="K26" s="3"/>
    </row>
    <row r="27" ht="7.5" customHeight="1">
      <c r="A27" s="1"/>
      <c r="B27" s="4"/>
      <c r="C27" s="4"/>
      <c r="D27" s="7"/>
      <c r="E27" s="7"/>
      <c r="F27" s="7"/>
      <c r="G27" s="7"/>
      <c r="H27" s="7"/>
      <c r="I27" s="4"/>
      <c r="J27" s="4"/>
      <c r="K27" s="4"/>
    </row>
    <row r="28" ht="19.5" customHeight="1">
      <c r="A28" s="8">
        <v>13.0</v>
      </c>
      <c r="B28" s="2" t="s">
        <v>16</v>
      </c>
      <c r="C28" s="3"/>
      <c r="D28" s="9" t="str">
        <f>D13-D26</f>
        <v>  2,000.00 </v>
      </c>
      <c r="E28" s="10"/>
      <c r="F28" s="9" t="str">
        <f>SUM(F18:F26)</f>
        <v>  -   </v>
      </c>
      <c r="G28" s="10"/>
      <c r="H28" s="9" t="str">
        <f>H13-H26</f>
        <v>  100.00 </v>
      </c>
      <c r="I28" s="3"/>
      <c r="J28" s="3"/>
      <c r="K28" s="3"/>
    </row>
    <row r="29" ht="7.5" customHeight="1">
      <c r="A29" s="1"/>
      <c r="B29" s="4"/>
      <c r="C29" s="4"/>
      <c r="D29" s="7"/>
      <c r="E29" s="7"/>
      <c r="F29" s="7"/>
      <c r="G29" s="7"/>
      <c r="H29" s="7"/>
      <c r="I29" s="4"/>
      <c r="J29" s="4"/>
      <c r="K29" s="4"/>
    </row>
    <row r="30" ht="19.5" customHeight="1">
      <c r="A30" s="1">
        <v>14.0</v>
      </c>
      <c r="B30" s="5" t="s">
        <v>17</v>
      </c>
      <c r="C30" s="4"/>
      <c r="D30" s="6">
        <v>0.0</v>
      </c>
      <c r="E30" s="7"/>
      <c r="F30" s="6">
        <v>0.0</v>
      </c>
      <c r="G30" s="7"/>
      <c r="H30" s="6">
        <v>0.0</v>
      </c>
      <c r="I30" s="4"/>
      <c r="J30" s="4"/>
      <c r="K30" s="4"/>
    </row>
    <row r="31" ht="7.5" customHeight="1">
      <c r="A31" s="1"/>
      <c r="B31" s="4"/>
      <c r="C31" s="4"/>
      <c r="D31" s="7"/>
      <c r="E31" s="7"/>
      <c r="F31" s="7"/>
      <c r="G31" s="7"/>
      <c r="H31" s="7"/>
      <c r="I31" s="4"/>
      <c r="J31" s="4"/>
      <c r="K31" s="4"/>
    </row>
    <row r="32" ht="19.5" customHeight="1">
      <c r="A32" s="1">
        <v>15.0</v>
      </c>
      <c r="B32" s="5" t="s">
        <v>18</v>
      </c>
      <c r="C32" s="4"/>
      <c r="D32" s="6">
        <v>0.0</v>
      </c>
      <c r="E32" s="7"/>
      <c r="F32" s="6">
        <v>0.0</v>
      </c>
      <c r="G32" s="7"/>
      <c r="H32" s="6">
        <v>0.0</v>
      </c>
      <c r="I32" s="4"/>
      <c r="J32" s="4"/>
      <c r="K32" s="4"/>
    </row>
    <row r="33" ht="7.5" customHeight="1">
      <c r="A33" s="1"/>
      <c r="B33" s="4"/>
      <c r="C33" s="4"/>
      <c r="D33" s="7"/>
      <c r="E33" s="7"/>
      <c r="F33" s="7"/>
      <c r="G33" s="7"/>
      <c r="H33" s="7"/>
      <c r="I33" s="4"/>
      <c r="J33" s="4"/>
      <c r="K33" s="4"/>
    </row>
    <row r="34" ht="19.5" customHeight="1">
      <c r="A34" s="8">
        <v>16.0</v>
      </c>
      <c r="B34" s="2" t="s">
        <v>19</v>
      </c>
      <c r="C34" s="3"/>
      <c r="D34" s="9" t="str">
        <f>D28+D30+D32</f>
        <v>  2,000.00 </v>
      </c>
      <c r="E34" s="10"/>
      <c r="F34" s="9" t="str">
        <f>F28+F30+F32</f>
        <v>  -   </v>
      </c>
      <c r="G34" s="10"/>
      <c r="H34" s="9" t="str">
        <f>H28+H30+H32</f>
        <v>  100.00 </v>
      </c>
      <c r="I34" s="3"/>
      <c r="J34" s="3"/>
      <c r="K34" s="3"/>
    </row>
    <row r="35" ht="15.75" customHeight="1">
      <c r="A35" s="1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ht="15.75" customHeight="1">
      <c r="A36" s="1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ht="15.75" customHeight="1">
      <c r="A37" s="1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ht="15.75" customHeight="1">
      <c r="A38" s="1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ht="15.75" customHeight="1">
      <c r="A39" s="1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ht="15.75" customHeight="1">
      <c r="A40" s="1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ht="15.75" customHeight="1">
      <c r="A41" s="1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 ht="15.75" customHeight="1">
      <c r="A42" s="1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ht="15.75" customHeight="1">
      <c r="A43" s="1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 ht="15.75" customHeight="1">
      <c r="A44" s="1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ht="15.75" customHeight="1">
      <c r="A45" s="1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 ht="15.75" customHeight="1">
      <c r="A46" s="1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 ht="15.75" customHeight="1">
      <c r="A47" s="1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 ht="15.75" customHeight="1">
      <c r="A48" s="1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 ht="15.75" customHeight="1">
      <c r="A49" s="1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 ht="15.75" customHeight="1">
      <c r="A50" s="1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 ht="15.75" customHeight="1">
      <c r="A51" s="1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 ht="15.75" customHeight="1">
      <c r="A52" s="1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 ht="15.75" customHeight="1">
      <c r="A53" s="1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 ht="15.75" customHeight="1">
      <c r="A54" s="1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 ht="15.75" customHeight="1">
      <c r="A55" s="1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 ht="15.75" customHeight="1">
      <c r="A56" s="1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ht="15.75" customHeight="1">
      <c r="A57" s="1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ht="15.75" customHeight="1">
      <c r="A58" s="1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 ht="15.75" customHeight="1">
      <c r="A59" s="1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 ht="15.75" customHeight="1">
      <c r="A60" s="1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 ht="15.75" customHeight="1">
      <c r="A61" s="1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 ht="15.75" customHeight="1">
      <c r="A62" s="1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ht="15.75" customHeight="1">
      <c r="A63" s="1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ht="15.75" customHeight="1">
      <c r="A64" s="1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 ht="15.75" customHeight="1">
      <c r="A65" s="1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ht="15.75" customHeight="1">
      <c r="A66" s="1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ht="15.75" customHeight="1">
      <c r="A67" s="1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ht="15.75" customHeight="1">
      <c r="A68" s="1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ht="15.75" customHeight="1">
      <c r="A69" s="1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ht="15.75" customHeight="1">
      <c r="A70" s="1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ht="15.75" customHeight="1">
      <c r="A71" s="1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ht="15.75" customHeight="1">
      <c r="A72" s="1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ht="15.75" customHeight="1">
      <c r="A73" s="1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ht="15.75" customHeight="1">
      <c r="A74" s="1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ht="15.75" customHeight="1">
      <c r="A75" s="1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ht="15.75" customHeight="1">
      <c r="A76" s="1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ht="15.75" customHeight="1">
      <c r="A77" s="1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ht="15.75" customHeight="1">
      <c r="A78" s="1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ht="15.75" customHeight="1">
      <c r="A79" s="1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ht="15.75" customHeight="1">
      <c r="A80" s="1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ht="15.75" customHeight="1">
      <c r="A81" s="1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ht="15.75" customHeight="1">
      <c r="A82" s="1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ht="15.75" customHeight="1">
      <c r="A83" s="1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ht="15.75" customHeight="1">
      <c r="A84" s="1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ht="15.75" customHeight="1">
      <c r="A85" s="1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ht="15.75" customHeight="1">
      <c r="A86" s="1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ht="15.75" customHeight="1">
      <c r="A87" s="1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ht="15.75" customHeight="1">
      <c r="A88" s="1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ht="15.75" customHeight="1">
      <c r="A89" s="1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ht="15.75" customHeight="1">
      <c r="A90" s="1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ht="15.75" customHeight="1">
      <c r="A91" s="1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ht="15.75" customHeight="1">
      <c r="A92" s="1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 ht="15.75" customHeight="1">
      <c r="A93" s="1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 ht="15.75" customHeight="1">
      <c r="A94" s="1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 ht="15.75" customHeight="1">
      <c r="A95" s="1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 ht="15.75" customHeight="1">
      <c r="A96" s="1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 ht="15.75" customHeight="1">
      <c r="A97" s="1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 ht="15.75" customHeight="1">
      <c r="A98" s="1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 ht="15.75" customHeight="1">
      <c r="A99" s="1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ht="15.75" customHeight="1">
      <c r="A100" s="1"/>
      <c r="B100" s="4"/>
      <c r="C100" s="4"/>
      <c r="D100" s="4"/>
      <c r="E100" s="4"/>
      <c r="F100" s="4"/>
      <c r="G100" s="4"/>
      <c r="H100" s="4"/>
      <c r="I100" s="4"/>
      <c r="J100" s="4"/>
      <c r="K100" s="4"/>
    </row>
  </sheetData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Sheet1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2020-02-01T14:53:54Z</dcterms:created>
  <dc:creator>Ahmed Hossam</dc:creator>
  <cp:lastModifiedBy>ebaashahoud@gmail.com</cp:lastModifiedBy>
  <dcterms:modified xsi:type="dcterms:W3CDTF">2024-03-02T11:35:07Z</dcterms:modified>
</cp:coreProperties>
</file>